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ап.влож" sheetId="1" state="visible" r:id="rId1"/>
  </sheets>
  <definedNames>
    <definedName name="_xlnm.Print_Area" localSheetId="0" hidden="0">Кап.влож!$A$1:$K$41</definedName>
  </definedNames>
  <calcPr/>
</workbook>
</file>

<file path=xl/sharedStrings.xml><?xml version="1.0" encoding="utf-8"?>
<sst xmlns="http://schemas.openxmlformats.org/spreadsheetml/2006/main" count="80" uniqueCount="80">
  <si>
    <t xml:space="preserve">Расчет распределения субсидии бюджетам муниципальных образований на софинансирование капитальных вложений в объекты коммунальной инфраструктуры муниципальной собственности за счет средств, высвобождаемых в результате списания задолженности по бюджетным кредитам  (таблица 5.5 приложения 14)</t>
  </si>
  <si>
    <t xml:space="preserve">Код БК</t>
  </si>
  <si>
    <t xml:space="preserve">Главный распорядитель средств областного бюджета </t>
  </si>
  <si>
    <t xml:space="preserve">Министерство строительства, жилищно-коммунального, дорожного хозяйства и транспорта  Оренбургской области</t>
  </si>
  <si>
    <t>851</t>
  </si>
  <si>
    <t>Раздел</t>
  </si>
  <si>
    <t xml:space="preserve">Жилищно-коммунальное хозяйство</t>
  </si>
  <si>
    <t xml:space="preserve">05 00</t>
  </si>
  <si>
    <t>Подраздел</t>
  </si>
  <si>
    <t xml:space="preserve">Коммунальное хозяйство</t>
  </si>
  <si>
    <t xml:space="preserve">05 02</t>
  </si>
  <si>
    <t xml:space="preserve">Программное (непрограммное) направление деятельности </t>
  </si>
  <si>
    <t xml:space="preserve">Государственная программа «Обеспечение качественными услугами жилищно-коммунального хозяйства населения Оренбургской области»</t>
  </si>
  <si>
    <t xml:space="preserve">05 0 00 00000</t>
  </si>
  <si>
    <t xml:space="preserve">Тип структурного элемента (элемент непрограммного направления деятельности)</t>
  </si>
  <si>
    <t xml:space="preserve">Комплекс процессных мероприятий </t>
  </si>
  <si>
    <t xml:space="preserve">05 4 00 00000</t>
  </si>
  <si>
    <t xml:space="preserve">Структурный элемент</t>
  </si>
  <si>
    <t xml:space="preserve">Комплекс процессных мероприятий «Модернизация объектов коммунальной инфраструктуры Оренбургской области»</t>
  </si>
  <si>
    <t xml:space="preserve">05 4 01 00000</t>
  </si>
  <si>
    <t xml:space="preserve">Наименование межбюджетного трансферта</t>
  </si>
  <si>
    <t xml:space="preserve">Субсидии бюджетам муниципальных образований на софинансирование капитальных вложений в объекты коммунальной инфраструктуры муниципальной собственности за счет средств, высвобождаемых в результате списания задолженности по бюджетным кредитам </t>
  </si>
  <si>
    <t xml:space="preserve">05 4 01 8001R</t>
  </si>
  <si>
    <t xml:space="preserve">Вид расходов</t>
  </si>
  <si>
    <t xml:space="preserve">Субсидии </t>
  </si>
  <si>
    <t xml:space="preserve">Документ, утверждающий методику распределения межбюджетного трансферта</t>
  </si>
  <si>
    <t xml:space="preserve">Постановление Правительства Оренбургской области от 29.12.2018 № 924-пп «Об утверждении государственной программы «Обеспечение качественными услугами жилищно-коммунального хозяйства населения Оренбургской области»</t>
  </si>
  <si>
    <t xml:space="preserve">Единица измерения</t>
  </si>
  <si>
    <t xml:space="preserve">тыс. рублей</t>
  </si>
  <si>
    <t xml:space="preserve">Распределение субсидии бюджетам муниципальных образований на софинансирование капитальных вложений в объекты коммунальной инфраструктуры муниципальной собственности за счет средств, высвобождаемых в результате списания задолженности по бюджетным кредитам</t>
  </si>
  <si>
    <t xml:space="preserve">Наименование муниципального образования*</t>
  </si>
  <si>
    <t xml:space="preserve">2026 год</t>
  </si>
  <si>
    <t xml:space="preserve">2027 год</t>
  </si>
  <si>
    <t xml:space="preserve">2028 год</t>
  </si>
  <si>
    <t xml:space="preserve">Si - стоимость проектов, реализуемых в рамках соответствующего мероприятия в i-м муниципальном образовании, предлагаемая к финансированию в очередном финансовом году (тыс. руб.)
</t>
  </si>
  <si>
    <t xml:space="preserve">Yi - уровень софинансирования (%)
</t>
  </si>
  <si>
    <t xml:space="preserve">Ci - объем субсидии бюджету i-го муниципального образования из областного бюджета в очередном финансовом году
(гр.3хгр.4/100)             (тыс.руб.)</t>
  </si>
  <si>
    <t xml:space="preserve">Yi -  уровень софинансирования (%)
</t>
  </si>
  <si>
    <t xml:space="preserve">Ci - объем субсидии бюджету i-го муниципального образования из областного бюджета в очередном финансовом году
(гр.6хгр.7/100)             (тыс.руб.)</t>
  </si>
  <si>
    <t xml:space="preserve">Ci - объем субсидии бюджету i-го муниципального образования из областного бюджета в очередном финансовом году
(гр.9хгр.10/100)             (тыс.руб.)</t>
  </si>
  <si>
    <t>1.</t>
  </si>
  <si>
    <t xml:space="preserve">город Бузулук</t>
  </si>
  <si>
    <t>2.</t>
  </si>
  <si>
    <t xml:space="preserve">Беляевский муниципальный район</t>
  </si>
  <si>
    <t>2.1.</t>
  </si>
  <si>
    <t xml:space="preserve">Белогорский сельсовет</t>
  </si>
  <si>
    <t>3.</t>
  </si>
  <si>
    <t xml:space="preserve">Бузулукский муниципальный район</t>
  </si>
  <si>
    <t>3.1.</t>
  </si>
  <si>
    <t xml:space="preserve">Березовский сельсовет</t>
  </si>
  <si>
    <t>3.2.</t>
  </si>
  <si>
    <t xml:space="preserve">Красногвардейский сельсовет</t>
  </si>
  <si>
    <t>3.3.</t>
  </si>
  <si>
    <t xml:space="preserve">Твердиловский сельсовет</t>
  </si>
  <si>
    <t>4.</t>
  </si>
  <si>
    <t xml:space="preserve">Матвеевский муниципальный район</t>
  </si>
  <si>
    <t>4.1.</t>
  </si>
  <si>
    <t xml:space="preserve">Сарай-Гирский сельсовет</t>
  </si>
  <si>
    <t>5.</t>
  </si>
  <si>
    <t xml:space="preserve">Новосергиевский муниципальный район</t>
  </si>
  <si>
    <t>5.1.</t>
  </si>
  <si>
    <t xml:space="preserve">Лапазский сельсовет</t>
  </si>
  <si>
    <t>5.2.</t>
  </si>
  <si>
    <t xml:space="preserve">Новосергиевский поссовет</t>
  </si>
  <si>
    <t>5.3.</t>
  </si>
  <si>
    <t xml:space="preserve">Покровский сельсовет</t>
  </si>
  <si>
    <t>6.</t>
  </si>
  <si>
    <t xml:space="preserve">Октябрьский  муниципальный район</t>
  </si>
  <si>
    <t>6.1.</t>
  </si>
  <si>
    <t xml:space="preserve">Октябрьский сельсовет</t>
  </si>
  <si>
    <t>7.</t>
  </si>
  <si>
    <t xml:space="preserve">Оренбургский муниципальный район</t>
  </si>
  <si>
    <t>7.1.</t>
  </si>
  <si>
    <t xml:space="preserve">Ленинский сельсовет</t>
  </si>
  <si>
    <t>8.</t>
  </si>
  <si>
    <t xml:space="preserve">Ташлинский муниципальный район</t>
  </si>
  <si>
    <t>8.1.</t>
  </si>
  <si>
    <t xml:space="preserve">Придолинный сельсовет</t>
  </si>
  <si>
    <t>Итого:</t>
  </si>
  <si>
    <t xml:space="preserve">*Наименования муниципальных образований Оренбургской области используются в соответствии с Общероссийским классификатором территорий муниципальных образований ОК –ОКТМО ОК 033-2013.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</si>
</sst>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#,##0.0"/>
    <numFmt numFmtId="161" formatCode="0.000000000000"/>
    <numFmt numFmtId="162" formatCode="0.00000000"/>
    <numFmt numFmtId="163" formatCode="0.000000000"/>
    <numFmt numFmtId="164" formatCode="dd/mmm"/>
    <numFmt numFmtId="165" formatCode="0.0"/>
    <numFmt numFmtId="166" formatCode="#,##0.000"/>
    <numFmt numFmtId="167" formatCode="#,##0.00000"/>
  </numFmts>
  <fonts count="14">
    <font>
      <sz val="11.000000"/>
      <color theme="1"/>
      <name val="Calibri"/>
      <scheme val="minor"/>
    </font>
    <font>
      <sz val="10.000000"/>
      <name val="Arial"/>
    </font>
    <font>
      <sz val="14.000000"/>
      <name val="Times New Roman"/>
    </font>
    <font>
      <sz val="10.000000"/>
      <name val="Times New Roman"/>
    </font>
    <font>
      <sz val="13.000000"/>
      <name val="Times New Roman"/>
    </font>
    <font>
      <sz val="14.000000"/>
      <color theme="1"/>
      <name val="Times New Roman"/>
    </font>
    <font>
      <sz val="9.000000"/>
      <name val="Times New Roman"/>
    </font>
    <font>
      <sz val="11.000000"/>
      <color theme="1"/>
      <name val="Times New Roman"/>
    </font>
    <font>
      <sz val="9.000000"/>
      <color theme="1"/>
      <name val="Calibri"/>
      <scheme val="minor"/>
    </font>
    <font>
      <sz val="11.000000"/>
      <name val="Times New Roman"/>
    </font>
    <font>
      <sz val="12.000000"/>
      <name val="Times New Roman"/>
    </font>
    <font>
      <b/>
      <sz val="11.000000"/>
      <color theme="1"/>
      <name val="Calibri"/>
      <scheme val="minor"/>
    </font>
    <font>
      <b/>
      <sz val="11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0"/>
        <bgColor theme="0" tint="0"/>
      </patternFill>
    </fill>
  </fills>
  <borders count="8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64">
    <xf fontId="0" fillId="0" borderId="0" numFmtId="0" xfId="0"/>
    <xf fontId="0" fillId="2" borderId="0" numFmtId="0" xfId="0" applyFill="1"/>
    <xf fontId="0" fillId="2" borderId="0" numFmtId="0" xfId="0" applyFill="1" applyAlignment="1">
      <alignment horizontal="center"/>
    </xf>
    <xf fontId="2" fillId="2" borderId="0" numFmtId="0" xfId="0" applyFont="1" applyFill="1" applyAlignment="1">
      <alignment horizontal="center" vertical="center" wrapText="1"/>
    </xf>
    <xf fontId="3" fillId="2" borderId="0" numFmtId="0" xfId="0" applyFont="1" applyFill="1" applyAlignment="1">
      <alignment vertical="center" wrapText="1"/>
    </xf>
    <xf fontId="2" fillId="2" borderId="1" numFmtId="0" xfId="0" applyFont="1" applyFill="1" applyBorder="1" applyAlignment="1">
      <alignment horizontal="center" vertical="center" wrapText="1"/>
    </xf>
    <xf fontId="4" fillId="2" borderId="0" numFmtId="0" xfId="0" applyFont="1" applyFill="1" applyAlignment="1">
      <alignment horizontal="left" vertical="top" wrapText="1"/>
    </xf>
    <xf fontId="2" fillId="2" borderId="1" numFmtId="49" xfId="0" applyNumberFormat="1" applyFont="1" applyFill="1" applyBorder="1" applyAlignment="1">
      <alignment horizontal="center" vertical="top" wrapText="1"/>
    </xf>
    <xf fontId="2" fillId="2" borderId="1" numFmtId="0" xfId="0" applyFont="1" applyFill="1" applyBorder="1" applyAlignment="1">
      <alignment horizontal="center" vertical="top" wrapText="1"/>
    </xf>
    <xf fontId="2" fillId="2" borderId="0" numFmtId="0" xfId="0" applyFont="1" applyFill="1" applyAlignment="1">
      <alignment horizontal="left" vertical="top" wrapText="1"/>
    </xf>
    <xf fontId="4" fillId="3" borderId="0" numFmtId="0" xfId="0" applyFont="1" applyFill="1" applyAlignment="1">
      <alignment horizontal="left" vertical="top" wrapText="1"/>
    </xf>
    <xf fontId="3" fillId="2" borderId="1" numFmtId="0" xfId="0" applyFont="1" applyFill="1" applyBorder="1" applyAlignment="1">
      <alignment horizontal="center" vertical="top" wrapText="1"/>
    </xf>
    <xf fontId="2" fillId="2" borderId="0" numFmtId="0" xfId="0" applyFont="1" applyFill="1" applyAlignment="1">
      <alignment horizontal="left" vertical="center" wrapText="1"/>
    </xf>
    <xf fontId="2" fillId="2" borderId="0" numFmtId="0" xfId="0" applyFont="1" applyFill="1" applyAlignment="1">
      <alignment horizontal="center" vertical="center" wrapText="1"/>
    </xf>
    <xf fontId="3" fillId="2" borderId="0" numFmtId="0" xfId="0" applyFont="1" applyFill="1" applyAlignment="1">
      <alignment horizontal="center" vertical="center" wrapText="1"/>
    </xf>
    <xf fontId="5" fillId="2" borderId="0" numFmtId="0" xfId="0" applyFont="1" applyFill="1" applyAlignment="1">
      <alignment horizontal="center" vertical="center" wrapText="1"/>
    </xf>
    <xf fontId="6" fillId="2" borderId="2" numFmtId="0" xfId="0" applyFont="1" applyFill="1" applyBorder="1" applyAlignment="1">
      <alignment horizontal="center" vertical="center" wrapText="1"/>
    </xf>
    <xf fontId="7" fillId="2" borderId="3" numFmtId="0" xfId="0" applyFont="1" applyFill="1" applyBorder="1" applyAlignment="1">
      <alignment horizontal="center"/>
    </xf>
    <xf fontId="7" fillId="2" borderId="4" numFmtId="0" xfId="0" applyFont="1" applyFill="1" applyBorder="1" applyAlignment="1">
      <alignment horizontal="center"/>
    </xf>
    <xf fontId="7" fillId="2" borderId="5" numFmtId="0" xfId="0" applyFont="1" applyFill="1" applyBorder="1" applyAlignment="1">
      <alignment horizontal="center"/>
    </xf>
    <xf fontId="8" fillId="2" borderId="0" numFmtId="0" xfId="0" applyFont="1" applyFill="1"/>
    <xf fontId="6" fillId="2" borderId="1" numFmtId="0" xfId="0" applyFont="1" applyFill="1" applyBorder="1" applyAlignment="1">
      <alignment horizontal="center" vertical="center" wrapText="1"/>
    </xf>
    <xf fontId="9" fillId="2" borderId="1" numFmtId="0" xfId="0" applyFont="1" applyFill="1" applyBorder="1" applyAlignment="1">
      <alignment horizontal="center" vertical="center" wrapText="1"/>
    </xf>
    <xf fontId="9" fillId="2" borderId="0" numFmtId="0" xfId="0" applyFont="1" applyFill="1" applyAlignment="1">
      <alignment horizontal="center" vertical="center" wrapText="1"/>
    </xf>
    <xf fontId="9" fillId="2" borderId="6" numFmtId="0" xfId="0" applyFont="1" applyFill="1" applyBorder="1" applyAlignment="1">
      <alignment horizontal="center" vertical="center" wrapText="1"/>
    </xf>
    <xf fontId="9" fillId="2" borderId="5" numFmtId="0" xfId="0" applyFont="1" applyFill="1" applyBorder="1" applyAlignment="1">
      <alignment horizontal="center" vertical="center" wrapText="1"/>
    </xf>
    <xf fontId="10" fillId="3" borderId="1" numFmtId="0" xfId="0" applyFont="1" applyFill="1" applyBorder="1" applyAlignment="1">
      <alignment vertical="top" wrapText="1"/>
    </xf>
    <xf fontId="9" fillId="2" borderId="2" numFmtId="0" xfId="0" applyFont="1" applyFill="1" applyBorder="1" applyAlignment="1">
      <alignment horizontal="center" vertical="center" wrapText="1"/>
    </xf>
    <xf fontId="10" fillId="2" borderId="7" numFmtId="160" xfId="0" applyNumberFormat="1" applyFont="1" applyFill="1" applyBorder="1" applyAlignment="1">
      <alignment horizontal="center" vertical="top" wrapText="1"/>
    </xf>
    <xf fontId="10" fillId="3" borderId="0" numFmtId="160" xfId="0" applyNumberFormat="1" applyFont="1" applyFill="1" applyAlignment="1">
      <alignment horizontal="center" vertical="top" wrapText="1"/>
    </xf>
    <xf fontId="10" fillId="2" borderId="1" numFmtId="160" xfId="0" applyNumberFormat="1" applyFont="1" applyFill="1" applyBorder="1" applyAlignment="1">
      <alignment horizontal="center" vertical="top" wrapText="1"/>
    </xf>
    <xf fontId="9" fillId="2" borderId="7" numFmtId="0" xfId="0" applyFont="1" applyFill="1" applyBorder="1" applyAlignment="1">
      <alignment horizontal="center" vertical="center" wrapText="1"/>
    </xf>
    <xf fontId="8" fillId="2" borderId="0" numFmtId="161" xfId="0" applyNumberFormat="1" applyFont="1" applyFill="1"/>
    <xf fontId="8" fillId="2" borderId="0" numFmtId="162" xfId="0" applyNumberFormat="1" applyFont="1" applyFill="1"/>
    <xf fontId="0" fillId="3" borderId="0" numFmtId="0" xfId="0" applyFill="1"/>
    <xf fontId="9" fillId="3" borderId="1" numFmtId="0" xfId="0" applyFont="1" applyFill="1" applyBorder="1" applyAlignment="1">
      <alignment horizontal="center" vertical="center" wrapText="1"/>
    </xf>
    <xf fontId="10" fillId="3" borderId="3" numFmtId="160" xfId="0" applyNumberFormat="1" applyFont="1" applyFill="1" applyBorder="1" applyAlignment="1">
      <alignment horizontal="center" vertical="top" wrapText="1"/>
    </xf>
    <xf fontId="10" fillId="3" borderId="6" numFmtId="160" xfId="0" applyNumberFormat="1" applyFont="1" applyFill="1" applyBorder="1" applyAlignment="1">
      <alignment horizontal="center" vertical="top" wrapText="1"/>
    </xf>
    <xf fontId="10" fillId="3" borderId="1" numFmtId="160" xfId="0" applyNumberFormat="1" applyFont="1" applyFill="1" applyBorder="1" applyAlignment="1">
      <alignment horizontal="center" vertical="top" wrapText="1"/>
    </xf>
    <xf fontId="8" fillId="2" borderId="0" numFmtId="163" xfId="0" applyNumberFormat="1" applyFont="1" applyFill="1"/>
    <xf fontId="10" fillId="3" borderId="2" numFmtId="160" xfId="0" applyNumberFormat="1" applyFont="1" applyFill="1" applyBorder="1" applyAlignment="1">
      <alignment horizontal="center" vertical="top" wrapText="1"/>
    </xf>
    <xf fontId="9" fillId="3" borderId="1" numFmtId="164" xfId="0" applyNumberFormat="1" applyFont="1" applyFill="1" applyBorder="1" applyAlignment="1">
      <alignment horizontal="center" vertical="center" wrapText="1"/>
    </xf>
    <xf fontId="10" fillId="3" borderId="3" numFmtId="160" xfId="1" applyNumberFormat="1" applyFont="1" applyFill="1" applyBorder="1" applyAlignment="1" applyProtection="1">
      <alignment horizontal="center"/>
      <protection hidden="1"/>
    </xf>
    <xf fontId="10" fillId="3" borderId="6" numFmtId="160" xfId="1" applyNumberFormat="1" applyFont="1" applyFill="1" applyBorder="1" applyAlignment="1" applyProtection="1">
      <alignment horizontal="center"/>
      <protection hidden="1"/>
    </xf>
    <xf fontId="10" fillId="3" borderId="1" numFmtId="160" xfId="1" applyNumberFormat="1" applyFont="1" applyFill="1" applyBorder="1" applyAlignment="1" applyProtection="1">
      <alignment horizontal="center"/>
      <protection hidden="1"/>
    </xf>
    <xf fontId="0" fillId="3" borderId="0" numFmtId="165" xfId="0" applyNumberFormat="1" applyFill="1"/>
    <xf fontId="10" fillId="3" borderId="3" numFmtId="166" xfId="1" applyNumberFormat="1" applyFont="1" applyFill="1" applyBorder="1" applyAlignment="1" applyProtection="1">
      <alignment horizontal="center"/>
      <protection hidden="1"/>
    </xf>
    <xf fontId="10" fillId="3" borderId="6" numFmtId="167" xfId="1" applyNumberFormat="1" applyFont="1" applyFill="1" applyBorder="1" applyAlignment="1" applyProtection="1">
      <alignment horizontal="center"/>
      <protection hidden="1"/>
    </xf>
    <xf fontId="10" fillId="3" borderId="3" numFmtId="167" xfId="1" applyNumberFormat="1" applyFont="1" applyFill="1" applyBorder="1" applyAlignment="1" applyProtection="1">
      <alignment horizontal="center"/>
      <protection hidden="1"/>
    </xf>
    <xf fontId="10" fillId="3" borderId="7" numFmtId="160" xfId="1" applyNumberFormat="1" applyFont="1" applyFill="1" applyBorder="1" applyAlignment="1" applyProtection="1">
      <alignment horizontal="center"/>
      <protection hidden="1"/>
    </xf>
    <xf fontId="10" fillId="3" borderId="0" numFmtId="4" xfId="0" applyNumberFormat="1" applyFont="1" applyFill="1" applyAlignment="1">
      <alignment horizontal="center" vertical="top" wrapText="1"/>
    </xf>
    <xf fontId="9" fillId="2" borderId="1" numFmtId="0" xfId="0" applyFont="1" applyFill="1" applyBorder="1" applyAlignment="1">
      <alignment horizontal="left" wrapText="1"/>
    </xf>
    <xf fontId="9" fillId="2" borderId="1" numFmtId="160" xfId="0" applyNumberFormat="1" applyFont="1" applyFill="1" applyBorder="1" applyAlignment="1">
      <alignment horizontal="center" wrapText="1"/>
    </xf>
    <xf fontId="9" fillId="2" borderId="0" numFmtId="160" xfId="0" applyNumberFormat="1" applyFont="1" applyFill="1" applyAlignment="1">
      <alignment horizontal="center" wrapText="1"/>
    </xf>
    <xf fontId="9" fillId="2" borderId="1" numFmtId="160" xfId="0" applyNumberFormat="1" applyFont="1" applyFill="1" applyBorder="1" applyAlignment="1">
      <alignment horizontal="right" wrapText="1"/>
    </xf>
    <xf fontId="9" fillId="2" borderId="0" numFmtId="160" xfId="0" applyNumberFormat="1" applyFont="1" applyFill="1" applyAlignment="1">
      <alignment horizontal="right" wrapText="1"/>
    </xf>
    <xf fontId="0" fillId="2" borderId="0" numFmtId="160" xfId="0" applyNumberFormat="1" applyFill="1"/>
    <xf fontId="0" fillId="2" borderId="1" numFmtId="160" xfId="0" applyNumberFormat="1" applyFill="1" applyBorder="1"/>
    <xf fontId="11" fillId="2" borderId="0" numFmtId="0" xfId="0" applyFont="1" applyFill="1"/>
    <xf fontId="12" fillId="2" borderId="1" numFmtId="0" xfId="0" applyFont="1" applyFill="1" applyBorder="1" applyAlignment="1">
      <alignment horizontal="center" vertical="center" wrapText="1"/>
    </xf>
    <xf fontId="12" fillId="2" borderId="1" numFmtId="0" xfId="0" applyFont="1" applyFill="1" applyBorder="1" applyAlignment="1">
      <alignment horizontal="left" wrapText="1"/>
    </xf>
    <xf fontId="13" fillId="3" borderId="1" numFmtId="160" xfId="0" applyNumberFormat="1" applyFont="1" applyFill="1" applyBorder="1" applyAlignment="1">
      <alignment horizontal="center" vertical="center" wrapText="1"/>
    </xf>
    <xf fontId="11" fillId="2" borderId="0" numFmtId="160" xfId="0" applyNumberFormat="1" applyFont="1" applyFill="1"/>
    <xf fontId="7" fillId="2" borderId="0" numFmtId="0" xfId="0" applyFont="1" applyFill="1"/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10" zoomScale="100" workbookViewId="0">
      <selection activeCell="D16" activeCellId="0" sqref="D16:D17"/>
    </sheetView>
  </sheetViews>
  <sheetFormatPr defaultColWidth="8.85546875" defaultRowHeight="14.25"/>
  <cols>
    <col customWidth="1" min="1" max="1" style="1" width="6.8515625"/>
    <col customWidth="1" min="2" max="2" style="1" width="28.8515625"/>
    <col customWidth="1" min="3" max="3" style="2" width="20"/>
    <col customWidth="1" min="4" max="4" style="2" width="17.7109375"/>
    <col customWidth="1" min="5" max="5" style="1" width="16.42578125"/>
    <col customWidth="1" min="6" max="6" style="1" width="19.7109375"/>
    <col customWidth="1" min="7" max="7" style="1" width="21.28515625"/>
    <col customWidth="1" min="8" max="8" style="1" width="16.7109375"/>
    <col customWidth="1" min="9" max="9" style="1" width="19"/>
    <col customWidth="1" min="10" max="10" style="1" width="17.140625"/>
    <col customWidth="1" min="11" max="11" style="1" width="21.57421875"/>
    <col customWidth="1" min="12" max="12" style="1" width="16.7109375"/>
    <col min="13" max="13" style="1" width="8.85546875"/>
    <col bestFit="1" min="14" max="14" style="1" width="9.7109375"/>
    <col min="15" max="16384" style="1" width="8.85546875"/>
  </cols>
  <sheetData>
    <row r="1" ht="17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9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17.25">
      <c r="A3" s="4"/>
      <c r="B3" s="4"/>
      <c r="C3" s="3"/>
      <c r="D3" s="2"/>
      <c r="E3" s="1"/>
      <c r="F3" s="1"/>
      <c r="G3" s="1"/>
      <c r="H3" s="1"/>
      <c r="I3" s="3"/>
      <c r="J3" s="1"/>
      <c r="K3" s="5" t="s">
        <v>1</v>
      </c>
    </row>
    <row r="4" ht="42" customHeight="1">
      <c r="A4" s="6" t="s">
        <v>2</v>
      </c>
      <c r="B4" s="6"/>
      <c r="C4" s="6"/>
      <c r="D4" s="6" t="s">
        <v>3</v>
      </c>
      <c r="E4" s="6"/>
      <c r="F4" s="6"/>
      <c r="G4" s="6"/>
      <c r="H4" s="6"/>
      <c r="I4" s="6"/>
      <c r="J4" s="1"/>
      <c r="K4" s="7" t="s">
        <v>4</v>
      </c>
    </row>
    <row r="5" ht="22.899999999999999" customHeight="1">
      <c r="A5" s="6" t="s">
        <v>5</v>
      </c>
      <c r="B5" s="6"/>
      <c r="C5" s="6"/>
      <c r="D5" s="6" t="s">
        <v>6</v>
      </c>
      <c r="E5" s="6"/>
      <c r="F5" s="6"/>
      <c r="G5" s="6"/>
      <c r="H5" s="6"/>
      <c r="I5" s="6"/>
      <c r="J5" s="1"/>
      <c r="K5" s="7" t="s">
        <v>7</v>
      </c>
    </row>
    <row r="6" ht="18.75" customHeight="1">
      <c r="A6" s="6" t="s">
        <v>8</v>
      </c>
      <c r="B6" s="6"/>
      <c r="C6" s="6"/>
      <c r="D6" s="6" t="s">
        <v>9</v>
      </c>
      <c r="E6" s="6"/>
      <c r="F6" s="6"/>
      <c r="G6" s="6"/>
      <c r="H6" s="6"/>
      <c r="I6" s="6"/>
      <c r="J6" s="1"/>
      <c r="K6" s="7" t="s">
        <v>10</v>
      </c>
    </row>
    <row r="7" ht="38.25" customHeight="1">
      <c r="A7" s="6" t="s">
        <v>11</v>
      </c>
      <c r="B7" s="6"/>
      <c r="C7" s="6"/>
      <c r="D7" s="6" t="s">
        <v>12</v>
      </c>
      <c r="E7" s="6"/>
      <c r="F7" s="6"/>
      <c r="G7" s="6"/>
      <c r="H7" s="6"/>
      <c r="I7" s="6"/>
      <c r="J7" s="1"/>
      <c r="K7" s="8" t="s">
        <v>13</v>
      </c>
    </row>
    <row r="8" ht="39.75" customHeight="1">
      <c r="A8" s="6" t="s">
        <v>14</v>
      </c>
      <c r="B8" s="6"/>
      <c r="C8" s="6"/>
      <c r="D8" s="6" t="s">
        <v>15</v>
      </c>
      <c r="E8" s="6"/>
      <c r="F8" s="6"/>
      <c r="G8" s="6"/>
      <c r="H8" s="6"/>
      <c r="I8" s="6"/>
      <c r="J8" s="1"/>
      <c r="K8" s="8" t="s">
        <v>16</v>
      </c>
    </row>
    <row r="9" ht="39.75" customHeight="1">
      <c r="A9" s="6" t="s">
        <v>17</v>
      </c>
      <c r="B9" s="6"/>
      <c r="C9" s="6"/>
      <c r="D9" s="6" t="s">
        <v>18</v>
      </c>
      <c r="E9" s="6"/>
      <c r="F9" s="6"/>
      <c r="G9" s="6"/>
      <c r="H9" s="6"/>
      <c r="I9" s="6"/>
      <c r="J9" s="1"/>
      <c r="K9" s="8" t="s">
        <v>19</v>
      </c>
    </row>
    <row r="10" ht="52.5" customHeight="1">
      <c r="A10" s="6" t="s">
        <v>20</v>
      </c>
      <c r="B10" s="6"/>
      <c r="C10" s="6"/>
      <c r="D10" s="6" t="s">
        <v>21</v>
      </c>
      <c r="E10" s="6"/>
      <c r="F10" s="6"/>
      <c r="G10" s="6"/>
      <c r="H10" s="6"/>
      <c r="I10" s="6"/>
      <c r="J10" s="1"/>
      <c r="K10" s="8" t="s">
        <v>22</v>
      </c>
    </row>
    <row r="11" ht="25.899999999999999" customHeight="1">
      <c r="A11" s="6" t="s">
        <v>23</v>
      </c>
      <c r="B11" s="6"/>
      <c r="C11" s="6"/>
      <c r="D11" s="6" t="s">
        <v>24</v>
      </c>
      <c r="E11" s="6"/>
      <c r="F11" s="6"/>
      <c r="G11" s="6"/>
      <c r="H11" s="6"/>
      <c r="I11" s="9"/>
      <c r="J11" s="1"/>
      <c r="K11" s="8">
        <v>520</v>
      </c>
    </row>
    <row r="12" ht="73.5" customHeight="1">
      <c r="A12" s="6" t="s">
        <v>25</v>
      </c>
      <c r="B12" s="6"/>
      <c r="C12" s="6"/>
      <c r="D12" s="10" t="s">
        <v>26</v>
      </c>
      <c r="E12" s="10"/>
      <c r="F12" s="10"/>
      <c r="G12" s="10"/>
      <c r="H12" s="10"/>
      <c r="I12" s="10"/>
      <c r="J12" s="1"/>
      <c r="K12" s="11"/>
    </row>
    <row r="13" ht="18" customHeight="1">
      <c r="A13" s="12" t="s">
        <v>27</v>
      </c>
      <c r="B13" s="12"/>
      <c r="C13" s="12"/>
      <c r="D13" s="13" t="s">
        <v>28</v>
      </c>
      <c r="E13" s="14"/>
      <c r="F13" s="14"/>
      <c r="G13" s="14"/>
      <c r="H13" s="14"/>
      <c r="I13" s="3"/>
      <c r="J13" s="1"/>
    </row>
    <row r="14" ht="16.5" customHeight="1"/>
    <row r="15" ht="36.75" customHeight="1">
      <c r="A15" s="15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ht="18" customHeight="1">
      <c r="A16" s="16"/>
      <c r="B16" s="16" t="s">
        <v>30</v>
      </c>
      <c r="C16" s="17" t="s">
        <v>31</v>
      </c>
      <c r="D16" s="18"/>
      <c r="E16" s="19"/>
      <c r="F16" s="17" t="s">
        <v>32</v>
      </c>
      <c r="G16" s="18"/>
      <c r="H16" s="19"/>
      <c r="I16" s="17" t="s">
        <v>33</v>
      </c>
      <c r="J16" s="18"/>
      <c r="K16" s="19"/>
    </row>
    <row r="17" s="20" customFormat="1" ht="25.149999999999999" customHeight="1">
      <c r="A17" s="21"/>
      <c r="B17" s="21"/>
      <c r="C17" s="16" t="s">
        <v>34</v>
      </c>
      <c r="D17" s="16" t="s">
        <v>35</v>
      </c>
      <c r="E17" s="16" t="s">
        <v>36</v>
      </c>
      <c r="F17" s="16" t="s">
        <v>34</v>
      </c>
      <c r="G17" s="16" t="s">
        <v>37</v>
      </c>
      <c r="H17" s="16" t="s">
        <v>38</v>
      </c>
      <c r="I17" s="16" t="s">
        <v>34</v>
      </c>
      <c r="J17" s="16" t="s">
        <v>37</v>
      </c>
      <c r="K17" s="16" t="s">
        <v>39</v>
      </c>
      <c r="M17" s="20"/>
    </row>
    <row r="18" s="20" customFormat="1" ht="112.5" customHeight="1">
      <c r="A18" s="21"/>
      <c r="B18" s="21"/>
      <c r="C18" s="21"/>
      <c r="D18" s="21"/>
      <c r="E18" s="21"/>
      <c r="F18" s="16"/>
      <c r="G18" s="21"/>
      <c r="H18" s="21"/>
      <c r="I18" s="16"/>
      <c r="J18" s="21"/>
      <c r="K18" s="21"/>
      <c r="N18" s="20"/>
    </row>
    <row r="19" s="20" customFormat="1" ht="13.9" customHeight="1">
      <c r="A19" s="22"/>
      <c r="B19" s="22">
        <v>2</v>
      </c>
      <c r="C19" s="23">
        <v>3</v>
      </c>
      <c r="D19" s="22">
        <v>4</v>
      </c>
      <c r="E19" s="23">
        <v>5</v>
      </c>
      <c r="F19" s="24">
        <v>6</v>
      </c>
      <c r="G19" s="25">
        <v>7</v>
      </c>
      <c r="H19" s="23">
        <v>8</v>
      </c>
      <c r="I19" s="24">
        <v>9</v>
      </c>
      <c r="J19" s="25">
        <v>10</v>
      </c>
      <c r="K19" s="22">
        <v>11</v>
      </c>
      <c r="L19" s="20"/>
      <c r="N19" s="20"/>
    </row>
    <row r="20" s="20" customFormat="1" ht="21.75" customHeight="1">
      <c r="A20" s="22" t="s">
        <v>40</v>
      </c>
      <c r="B20" s="26" t="s">
        <v>41</v>
      </c>
      <c r="C20" s="22"/>
      <c r="D20" s="23"/>
      <c r="E20" s="27"/>
      <c r="F20" s="28">
        <v>52219.300000000003</v>
      </c>
      <c r="G20" s="29">
        <v>90</v>
      </c>
      <c r="H20" s="30">
        <v>46997.400000000001</v>
      </c>
      <c r="I20" s="31"/>
      <c r="J20" s="23"/>
      <c r="K20" s="22"/>
      <c r="L20" s="32"/>
      <c r="N20" s="33"/>
    </row>
    <row r="21" s="34" customFormat="1" ht="30">
      <c r="A21" s="35" t="s">
        <v>42</v>
      </c>
      <c r="B21" s="26" t="s">
        <v>43</v>
      </c>
      <c r="C21" s="29"/>
      <c r="D21" s="36"/>
      <c r="E21" s="37"/>
      <c r="F21" s="29"/>
      <c r="G21" s="38"/>
      <c r="H21" s="29"/>
      <c r="I21" s="29"/>
      <c r="J21" s="38"/>
      <c r="K21" s="38"/>
      <c r="L21" s="32"/>
      <c r="N21" s="20"/>
    </row>
    <row r="22" s="34" customFormat="1" ht="15">
      <c r="A22" s="35" t="s">
        <v>44</v>
      </c>
      <c r="B22" s="26" t="s">
        <v>45</v>
      </c>
      <c r="C22" s="38"/>
      <c r="D22" s="29"/>
      <c r="E22" s="37"/>
      <c r="F22" s="38">
        <v>39355.5</v>
      </c>
      <c r="G22" s="29">
        <v>99</v>
      </c>
      <c r="H22" s="38">
        <v>38961.900000000001</v>
      </c>
      <c r="I22" s="38"/>
      <c r="J22" s="29"/>
      <c r="K22" s="38"/>
      <c r="L22" s="32"/>
      <c r="N22" s="39"/>
      <c r="P22" s="34"/>
      <c r="R22" s="34"/>
    </row>
    <row r="23" s="34" customFormat="1" ht="30">
      <c r="A23" s="35" t="s">
        <v>46</v>
      </c>
      <c r="B23" s="26" t="s">
        <v>47</v>
      </c>
      <c r="C23" s="38"/>
      <c r="D23" s="38"/>
      <c r="E23" s="29"/>
      <c r="F23" s="38"/>
      <c r="G23" s="38"/>
      <c r="H23" s="29"/>
      <c r="I23" s="29"/>
      <c r="J23" s="38"/>
      <c r="K23" s="38"/>
      <c r="L23" s="32"/>
      <c r="N23" s="20"/>
    </row>
    <row r="24" s="34" customFormat="1" ht="15">
      <c r="A24" s="35" t="s">
        <v>48</v>
      </c>
      <c r="B24" s="26" t="s">
        <v>49</v>
      </c>
      <c r="C24" s="29"/>
      <c r="D24" s="38"/>
      <c r="E24" s="40"/>
      <c r="F24" s="29">
        <v>32177.900000000001</v>
      </c>
      <c r="G24" s="38">
        <v>97</v>
      </c>
      <c r="H24" s="38">
        <v>31212.599999999999</v>
      </c>
      <c r="I24" s="38"/>
      <c r="J24" s="29"/>
      <c r="K24" s="38"/>
      <c r="L24" s="32"/>
      <c r="N24" s="39"/>
    </row>
    <row r="25" s="34" customFormat="1" ht="30">
      <c r="A25" s="35" t="s">
        <v>50</v>
      </c>
      <c r="B25" s="26" t="s">
        <v>51</v>
      </c>
      <c r="C25" s="37">
        <v>76285.899999999994</v>
      </c>
      <c r="D25" s="29">
        <v>97</v>
      </c>
      <c r="E25" s="37">
        <v>73997.300000000003</v>
      </c>
      <c r="F25" s="37">
        <v>91009.5</v>
      </c>
      <c r="G25" s="29">
        <v>97</v>
      </c>
      <c r="H25" s="38">
        <v>88279.199999999997</v>
      </c>
      <c r="I25" s="29"/>
      <c r="J25" s="38"/>
      <c r="K25" s="38"/>
      <c r="L25" s="32"/>
      <c r="N25" s="39"/>
    </row>
    <row r="26" s="34" customFormat="1" ht="15">
      <c r="A26" s="35" t="s">
        <v>52</v>
      </c>
      <c r="B26" s="26" t="s">
        <v>53</v>
      </c>
      <c r="C26" s="29">
        <v>21811.299999999999</v>
      </c>
      <c r="D26" s="36">
        <v>97</v>
      </c>
      <c r="E26" s="37">
        <v>21157</v>
      </c>
      <c r="F26" s="29"/>
      <c r="G26" s="38"/>
      <c r="H26" s="29"/>
      <c r="I26" s="38"/>
      <c r="J26" s="29"/>
      <c r="K26" s="38"/>
      <c r="L26" s="32"/>
      <c r="N26" s="20"/>
      <c r="P26" s="34"/>
      <c r="R26" s="34"/>
    </row>
    <row r="27" s="34" customFormat="1" ht="28.5" customHeight="1">
      <c r="A27" s="41" t="s">
        <v>54</v>
      </c>
      <c r="B27" s="26" t="s">
        <v>55</v>
      </c>
      <c r="C27" s="38"/>
      <c r="D27" s="42"/>
      <c r="E27" s="43"/>
      <c r="F27" s="38"/>
      <c r="G27" s="44"/>
      <c r="H27" s="44"/>
      <c r="I27" s="38"/>
      <c r="J27" s="44"/>
      <c r="K27" s="44"/>
      <c r="L27" s="32"/>
      <c r="N27" s="20"/>
      <c r="P27" s="45"/>
      <c r="R27" s="45"/>
    </row>
    <row r="28" s="34" customFormat="1" ht="18.949999999999999" customHeight="1">
      <c r="A28" s="41" t="s">
        <v>56</v>
      </c>
      <c r="B28" s="26" t="s">
        <v>57</v>
      </c>
      <c r="C28" s="29"/>
      <c r="D28" s="46"/>
      <c r="E28" s="47"/>
      <c r="F28" s="29"/>
      <c r="G28" s="44"/>
      <c r="H28" s="44"/>
      <c r="I28" s="29">
        <v>2560.9000000000001</v>
      </c>
      <c r="J28" s="44">
        <v>97</v>
      </c>
      <c r="K28" s="44">
        <v>2484.0999999999999</v>
      </c>
      <c r="L28" s="32"/>
      <c r="N28" s="20"/>
      <c r="P28" s="45"/>
      <c r="R28" s="45"/>
    </row>
    <row r="29" s="34" customFormat="1" ht="36.75" customHeight="1">
      <c r="A29" s="41" t="s">
        <v>58</v>
      </c>
      <c r="B29" s="26" t="s">
        <v>59</v>
      </c>
      <c r="C29" s="38"/>
      <c r="D29" s="48"/>
      <c r="E29" s="43"/>
      <c r="F29" s="38"/>
      <c r="G29" s="44"/>
      <c r="H29" s="44"/>
      <c r="I29" s="38"/>
      <c r="J29" s="44"/>
      <c r="K29" s="44"/>
      <c r="L29" s="32"/>
      <c r="N29" s="20"/>
      <c r="P29" s="45"/>
      <c r="R29" s="45"/>
    </row>
    <row r="30" s="34" customFormat="1" ht="18.949999999999999" customHeight="1">
      <c r="A30" s="41" t="s">
        <v>60</v>
      </c>
      <c r="B30" s="26" t="s">
        <v>61</v>
      </c>
      <c r="C30" s="29"/>
      <c r="D30" s="42"/>
      <c r="E30" s="43"/>
      <c r="F30" s="29"/>
      <c r="G30" s="44"/>
      <c r="H30" s="44"/>
      <c r="I30" s="29">
        <v>5883.1999999999998</v>
      </c>
      <c r="J30" s="44">
        <v>99</v>
      </c>
      <c r="K30" s="44">
        <v>5824.3999999999996</v>
      </c>
      <c r="L30" s="32"/>
      <c r="N30" s="20"/>
      <c r="P30" s="45"/>
      <c r="R30" s="45"/>
    </row>
    <row r="31" s="34" customFormat="1" ht="18.949999999999999" customHeight="1">
      <c r="A31" s="41" t="s">
        <v>62</v>
      </c>
      <c r="B31" s="26" t="s">
        <v>63</v>
      </c>
      <c r="C31" s="38"/>
      <c r="D31" s="44"/>
      <c r="E31" s="49"/>
      <c r="F31" s="38">
        <v>46082.400000000001</v>
      </c>
      <c r="G31" s="44">
        <v>97</v>
      </c>
      <c r="H31" s="44">
        <v>44699.900000000001</v>
      </c>
      <c r="I31" s="38"/>
      <c r="J31" s="44"/>
      <c r="K31" s="44"/>
      <c r="L31" s="32"/>
      <c r="N31" s="39"/>
      <c r="P31" s="45"/>
      <c r="R31" s="45"/>
    </row>
    <row r="32" s="34" customFormat="1" ht="18.949999999999999" customHeight="1">
      <c r="A32" s="41" t="s">
        <v>64</v>
      </c>
      <c r="B32" s="26" t="s">
        <v>65</v>
      </c>
      <c r="C32" s="29"/>
      <c r="D32" s="44"/>
      <c r="E32" s="44"/>
      <c r="F32" s="29"/>
      <c r="G32" s="44"/>
      <c r="H32" s="44"/>
      <c r="I32" s="50">
        <v>5101.1000000000004</v>
      </c>
      <c r="J32" s="44">
        <v>99</v>
      </c>
      <c r="K32" s="44">
        <v>5050.1000000000004</v>
      </c>
      <c r="L32" s="32"/>
      <c r="N32" s="20"/>
      <c r="P32" s="45"/>
      <c r="R32" s="45"/>
    </row>
    <row r="33" s="34" customFormat="1" ht="32.25" customHeight="1">
      <c r="A33" s="41" t="s">
        <v>66</v>
      </c>
      <c r="B33" s="26" t="s">
        <v>67</v>
      </c>
      <c r="C33" s="38"/>
      <c r="D33" s="44"/>
      <c r="E33" s="44"/>
      <c r="F33" s="38"/>
      <c r="G33" s="44"/>
      <c r="H33" s="44"/>
      <c r="I33" s="38"/>
      <c r="J33" s="44"/>
      <c r="K33" s="44"/>
      <c r="L33" s="32"/>
      <c r="N33" s="20"/>
      <c r="P33" s="45"/>
      <c r="R33" s="45"/>
    </row>
    <row r="34" s="34" customFormat="1" ht="18.949999999999999" customHeight="1">
      <c r="A34" s="41" t="s">
        <v>68</v>
      </c>
      <c r="B34" s="26" t="s">
        <v>69</v>
      </c>
      <c r="C34" s="29"/>
      <c r="D34" s="44"/>
      <c r="E34" s="44"/>
      <c r="F34" s="29"/>
      <c r="G34" s="44"/>
      <c r="H34" s="44"/>
      <c r="I34" s="29">
        <v>367425.5</v>
      </c>
      <c r="J34" s="44">
        <v>96</v>
      </c>
      <c r="K34" s="44">
        <v>352728.5</v>
      </c>
      <c r="L34" s="32"/>
      <c r="N34" s="20"/>
      <c r="P34" s="45"/>
      <c r="R34" s="45"/>
    </row>
    <row r="35" s="34" customFormat="1" ht="37.5" customHeight="1">
      <c r="A35" s="41" t="s">
        <v>70</v>
      </c>
      <c r="B35" s="26" t="s">
        <v>71</v>
      </c>
      <c r="C35" s="38"/>
      <c r="D35" s="44"/>
      <c r="E35" s="44"/>
      <c r="F35" s="38"/>
      <c r="G35" s="44"/>
      <c r="H35" s="44"/>
      <c r="I35" s="38"/>
      <c r="J35" s="44"/>
      <c r="K35" s="44"/>
      <c r="L35" s="32"/>
      <c r="N35" s="20"/>
      <c r="P35" s="45"/>
      <c r="R35" s="45"/>
    </row>
    <row r="36" s="34" customFormat="1" ht="18.949999999999999" customHeight="1">
      <c r="A36" s="41" t="s">
        <v>72</v>
      </c>
      <c r="B36" s="26" t="s">
        <v>73</v>
      </c>
      <c r="C36" s="29"/>
      <c r="D36" s="44"/>
      <c r="E36" s="44"/>
      <c r="F36" s="29">
        <v>9239.1000000000004</v>
      </c>
      <c r="G36" s="44">
        <v>97</v>
      </c>
      <c r="H36" s="44">
        <v>8961.8999999999996</v>
      </c>
      <c r="I36" s="29"/>
      <c r="J36" s="44"/>
      <c r="K36" s="44"/>
      <c r="L36" s="32"/>
      <c r="N36" s="39"/>
      <c r="P36" s="45"/>
      <c r="R36" s="45"/>
    </row>
    <row r="37" s="34" customFormat="1" ht="36.75" customHeight="1">
      <c r="A37" s="41" t="s">
        <v>74</v>
      </c>
      <c r="B37" s="26" t="s">
        <v>75</v>
      </c>
      <c r="C37" s="38"/>
      <c r="D37" s="44"/>
      <c r="E37" s="44"/>
      <c r="F37" s="38"/>
      <c r="G37" s="44"/>
      <c r="H37" s="44"/>
      <c r="I37" s="38"/>
      <c r="J37" s="44"/>
      <c r="K37" s="44"/>
      <c r="L37" s="32"/>
      <c r="N37" s="20"/>
      <c r="P37" s="45"/>
      <c r="R37" s="45"/>
    </row>
    <row r="38" s="34" customFormat="1" ht="18.949999999999999" customHeight="1">
      <c r="A38" s="41" t="s">
        <v>76</v>
      </c>
      <c r="B38" s="26" t="s">
        <v>77</v>
      </c>
      <c r="C38" s="29"/>
      <c r="D38" s="44"/>
      <c r="E38" s="44"/>
      <c r="F38" s="29"/>
      <c r="G38" s="44"/>
      <c r="H38" s="44"/>
      <c r="I38" s="50">
        <v>2073</v>
      </c>
      <c r="J38" s="44">
        <v>97</v>
      </c>
      <c r="K38" s="44">
        <v>2010.8</v>
      </c>
      <c r="L38" s="32"/>
      <c r="M38" s="34"/>
      <c r="N38" s="20"/>
      <c r="P38" s="45"/>
      <c r="R38" s="45"/>
    </row>
    <row r="39" ht="18.949999999999999" hidden="1" customHeight="1">
      <c r="A39" s="22"/>
      <c r="B39" s="51"/>
      <c r="C39" s="52"/>
      <c r="D39" s="53"/>
      <c r="E39" s="54"/>
      <c r="F39" s="54"/>
      <c r="G39" s="55"/>
      <c r="H39" s="54"/>
      <c r="I39" s="54"/>
      <c r="J39" s="56"/>
      <c r="K39" s="57"/>
      <c r="L39" s="32">
        <f>F39*G39/100</f>
        <v>0</v>
      </c>
      <c r="M39" s="1"/>
      <c r="N39" s="20"/>
      <c r="O39" s="1"/>
      <c r="P39" s="1"/>
      <c r="R39" s="1"/>
    </row>
    <row r="40" s="58" customFormat="1" ht="35.25" customHeight="1">
      <c r="A40" s="59"/>
      <c r="B40" s="60" t="s">
        <v>78</v>
      </c>
      <c r="C40" s="61">
        <v>98097.199999999997</v>
      </c>
      <c r="D40" s="61"/>
      <c r="E40" s="61">
        <v>95154.300000000003</v>
      </c>
      <c r="F40" s="61">
        <v>270083.70000000001</v>
      </c>
      <c r="G40" s="61"/>
      <c r="H40" s="61">
        <v>259112.89999999999</v>
      </c>
      <c r="I40" s="61">
        <v>383043.70000000001</v>
      </c>
      <c r="J40" s="61"/>
      <c r="K40" s="61">
        <v>368097.90000000002</v>
      </c>
      <c r="L40" s="62"/>
      <c r="N40" s="58"/>
      <c r="P40" s="58"/>
      <c r="R40" s="58"/>
    </row>
    <row r="41" ht="25.149999999999999" customHeight="1">
      <c r="A41" s="63" t="s">
        <v>79</v>
      </c>
      <c r="B41" s="1"/>
      <c r="C41" s="2"/>
      <c r="D41" s="2"/>
      <c r="E41" s="1"/>
      <c r="F41" s="1"/>
      <c r="G41" s="1"/>
      <c r="H41" s="56"/>
      <c r="I41" s="1"/>
      <c r="J41" s="1"/>
      <c r="K41" s="1"/>
      <c r="L41" s="1"/>
      <c r="N41" s="1"/>
      <c r="P41" s="1"/>
      <c r="R41" s="1"/>
    </row>
    <row r="42" ht="25.149999999999999" customHeight="1">
      <c r="A42" s="1"/>
      <c r="B42" s="1"/>
      <c r="C42" s="2"/>
      <c r="D42" s="2"/>
      <c r="E42" s="1"/>
      <c r="F42" s="1"/>
      <c r="G42" s="1"/>
      <c r="H42" s="1"/>
      <c r="I42" s="56"/>
      <c r="J42" s="1"/>
      <c r="K42" s="1"/>
      <c r="L42" s="1"/>
      <c r="N42" s="1"/>
      <c r="P42" s="1"/>
      <c r="R42" s="1"/>
    </row>
    <row r="43" ht="25.149999999999999" customHeight="1">
      <c r="A43" s="1"/>
      <c r="B43" s="1"/>
      <c r="C43" s="2"/>
      <c r="D43" s="2"/>
      <c r="E43" s="2"/>
      <c r="F43" s="2"/>
      <c r="G43" s="2"/>
      <c r="H43" s="2"/>
      <c r="I43" s="2"/>
      <c r="J43" s="2"/>
      <c r="K43" s="2"/>
      <c r="L43" s="1"/>
    </row>
    <row r="44" ht="25.149999999999999" customHeight="1">
      <c r="A44" s="1"/>
      <c r="C44" s="2"/>
      <c r="E44" s="1"/>
      <c r="F44" s="1"/>
      <c r="H44" s="1"/>
      <c r="I44" s="1"/>
      <c r="J44" s="1"/>
      <c r="K44" s="1"/>
    </row>
    <row r="45" ht="25.149999999999999" customHeight="1">
      <c r="A45" s="1"/>
      <c r="C45" s="2"/>
      <c r="E45" s="1"/>
      <c r="F45" s="1"/>
      <c r="G45" s="1"/>
      <c r="H45" s="1"/>
      <c r="I45" s="1"/>
      <c r="K45" s="1"/>
    </row>
    <row r="46" ht="25.149999999999999" customHeight="1">
      <c r="A46" s="1"/>
      <c r="C46" s="2"/>
      <c r="E46" s="1"/>
      <c r="F46" s="1"/>
      <c r="H46" s="1"/>
      <c r="I46" s="1"/>
      <c r="J46" s="1"/>
      <c r="K46" s="1"/>
    </row>
    <row r="47" ht="25.149999999999999" customHeight="1">
      <c r="A47" s="1"/>
      <c r="C47" s="2"/>
    </row>
    <row r="48" ht="25.149999999999999" customHeight="1">
      <c r="A48" s="1"/>
      <c r="B48" s="1"/>
      <c r="C48" s="2"/>
      <c r="F48" s="1"/>
      <c r="G48" s="1"/>
      <c r="H48" s="1"/>
    </row>
    <row r="49" ht="25.149999999999999" customHeight="1">
      <c r="A49" s="1"/>
      <c r="C49" s="2"/>
    </row>
    <row r="50" ht="25.149999999999999" customHeight="1">
      <c r="A50" s="1"/>
    </row>
    <row r="51" ht="25.149999999999999" customHeight="1">
      <c r="A51" s="1"/>
      <c r="C51" s="2"/>
      <c r="E51" s="1"/>
      <c r="F51" s="1"/>
      <c r="H51" s="1"/>
      <c r="I51" s="1"/>
      <c r="J51" s="1"/>
      <c r="K51" s="1"/>
    </row>
    <row r="52" ht="25.149999999999999" customHeight="1">
      <c r="A52" s="1"/>
      <c r="C52" s="2"/>
      <c r="E52" s="1"/>
      <c r="F52" s="1"/>
      <c r="H52" s="1"/>
      <c r="I52" s="1"/>
      <c r="K52" s="1"/>
    </row>
    <row r="53" ht="25.149999999999999" customHeight="1">
      <c r="A53" s="1"/>
      <c r="C53" s="2"/>
      <c r="E53" s="1"/>
      <c r="F53" s="1"/>
      <c r="H53" s="1"/>
      <c r="I53" s="1"/>
      <c r="K53" s="1"/>
    </row>
    <row r="54" ht="25.149999999999999" customHeight="1">
      <c r="A54" s="1"/>
      <c r="C54" s="2"/>
      <c r="E54" s="1"/>
      <c r="F54" s="1"/>
      <c r="H54" s="1"/>
      <c r="I54" s="1"/>
      <c r="K54" s="1"/>
    </row>
    <row r="55" ht="25.149999999999999" customHeight="1">
      <c r="A55" s="1"/>
      <c r="C55" s="2"/>
      <c r="E55" s="1"/>
      <c r="F55" s="1"/>
      <c r="H55" s="1"/>
      <c r="I55" s="1"/>
      <c r="K55" s="1"/>
    </row>
    <row r="56" ht="25.149999999999999" customHeight="1">
      <c r="A56" s="1"/>
    </row>
    <row r="57" ht="25.149999999999999" customHeight="1">
      <c r="A57" s="1"/>
    </row>
    <row r="58" ht="25.149999999999999" customHeight="1">
      <c r="A58" s="1"/>
    </row>
    <row r="59" ht="25.149999999999999" customHeight="1"/>
    <row r="60" ht="25.149999999999999" customHeight="1"/>
    <row r="61" ht="25.149999999999999" customHeight="1"/>
    <row r="62" ht="25.149999999999999" customHeight="1"/>
    <row r="63" ht="25.149999999999999" customHeight="1"/>
    <row r="64" ht="25.149999999999999" customHeight="1"/>
    <row r="65" ht="25.149999999999999" customHeight="1"/>
    <row r="66" ht="25.149999999999999" customHeight="1"/>
    <row r="67" ht="25.149999999999999" customHeight="1"/>
    <row r="68" ht="25.149999999999999" customHeight="1"/>
    <row r="69" ht="25.149999999999999" customHeight="1"/>
    <row r="70" ht="25.149999999999999" customHeight="1"/>
    <row r="71" ht="25.149999999999999" customHeight="1"/>
    <row r="72" ht="25.149999999999999" customHeight="1"/>
    <row r="73" ht="25.149999999999999" customHeight="1"/>
    <row r="74" ht="25.149999999999999" customHeight="1"/>
    <row r="75" ht="25.149999999999999" customHeight="1"/>
    <row r="76" ht="25.149999999999999" customHeight="1"/>
    <row r="77" ht="25.149999999999999" customHeight="1"/>
    <row r="78" ht="25.149999999999999" customHeight="1"/>
    <row r="79" ht="25.149999999999999" customHeight="1"/>
    <row r="80" ht="25.149999999999999" customHeight="1"/>
    <row r="81" ht="25.149999999999999" customHeight="1"/>
    <row r="82" ht="25.149999999999999" customHeight="1"/>
    <row r="83" ht="25.149999999999999" customHeight="1"/>
    <row r="84" ht="25.149999999999999" customHeight="1"/>
    <row r="85" ht="25.149999999999999" customHeight="1"/>
    <row r="86" ht="25.149999999999999" customHeight="1"/>
  </sheetData>
  <mergeCells count="36">
    <mergeCell ref="A1:K2"/>
    <mergeCell ref="A4:C4"/>
    <mergeCell ref="D4:I4"/>
    <mergeCell ref="A5:C5"/>
    <mergeCell ref="D5:I5"/>
    <mergeCell ref="A6:C6"/>
    <mergeCell ref="D6:I6"/>
    <mergeCell ref="A7:C7"/>
    <mergeCell ref="D7:I7"/>
    <mergeCell ref="A8:C8"/>
    <mergeCell ref="D8:I8"/>
    <mergeCell ref="A9:C9"/>
    <mergeCell ref="D9:I9"/>
    <mergeCell ref="A10:C10"/>
    <mergeCell ref="D10:I10"/>
    <mergeCell ref="A11:C11"/>
    <mergeCell ref="D11:H11"/>
    <mergeCell ref="A12:C12"/>
    <mergeCell ref="D12:I12"/>
    <mergeCell ref="A13:C13"/>
    <mergeCell ref="E13:H13"/>
    <mergeCell ref="A15:K15"/>
    <mergeCell ref="A16:A18"/>
    <mergeCell ref="B16:B18"/>
    <mergeCell ref="C16:E16"/>
    <mergeCell ref="F16:H16"/>
    <mergeCell ref="I16:K16"/>
    <mergeCell ref="C17:C18"/>
    <mergeCell ref="D17:D18"/>
    <mergeCell ref="E17:E18"/>
    <mergeCell ref="F17:F18"/>
    <mergeCell ref="G17:G18"/>
    <mergeCell ref="H17:H18"/>
    <mergeCell ref="I17:I18"/>
    <mergeCell ref="J17:J18"/>
    <mergeCell ref="K17:K18"/>
  </mergeCells>
  <printOptions headings="0" gridLines="0"/>
  <pageMargins left="0.31496062992125984" right="0.15748031496062992" top="0.3543307086614173" bottom="0.3543307086614173" header="0.31496062992125984" footer="0.31496062992125984"/>
  <pageSetup paperSize="9" scale="50" firstPageNumber="1" fitToWidth="1" fitToHeight="1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suo</cp:lastModifiedBy>
  <cp:revision>39</cp:revision>
  <dcterms:created xsi:type="dcterms:W3CDTF">2006-09-16T00:00:00Z</dcterms:created>
  <dcterms:modified xsi:type="dcterms:W3CDTF">2025-10-30T13:41:07Z</dcterms:modified>
</cp:coreProperties>
</file>